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ål" state="visible" r:id="rId4"/>
    <sheet sheetId="2" name="Vejledning" state="visible" r:id="rId5"/>
  </sheets>
  <calcPr calcId="171027"/>
</workbook>
</file>

<file path=xl/sharedStrings.xml><?xml version="1.0" encoding="utf-8"?>
<sst xmlns="http://schemas.openxmlformats.org/spreadsheetml/2006/main" count="25" uniqueCount="25">
  <si>
    <t>Sparemål - Følg dine opsparinger</t>
  </si>
  <si>
    <t>Sparemål</t>
  </si>
  <si>
    <t>Målbеløb</t>
  </si>
  <si>
    <t>Nuværdi</t>
  </si>
  <si>
    <t>Månedlig opsparing</t>
  </si>
  <si>
    <t>Fremgang %</t>
  </si>
  <si>
    <t>Forventet færdig</t>
  </si>
  <si>
    <t>Nødopsparing</t>
  </si>
  <si>
    <t>9 måneder</t>
  </si>
  <si>
    <t>Ferie</t>
  </si>
  <si>
    <t>7 måneder</t>
  </si>
  <si>
    <t>Nyt køkken</t>
  </si>
  <si>
    <t>22 måneder</t>
  </si>
  <si>
    <t>Bil</t>
  </si>
  <si>
    <t>31 måneder</t>
  </si>
  <si>
    <t>Boligudbetaling</t>
  </si>
  <si>
    <t>35 måneder</t>
  </si>
  <si>
    <t>TOTAL</t>
  </si>
  <si>
    <t>Vejledning: Sparemål</t>
  </si>
  <si>
    <t>1. Skriv dit sparemål i kolonne A.</t>
  </si>
  <si>
    <t>2. Indtast målbeløbet og nuværdien.</t>
  </si>
  <si>
    <t>3. Angiv hvor meget du sparer om måneden.</t>
  </si>
  <si>
    <t>4. Fremgang og forventet færdig beregnes automatisk.</t>
  </si>
  <si>
    <t>5. Opdater "Nuværdi" hver måned.</t>
  </si>
  <si>
    <t>6. Tilføj nye mål efter behov.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</si>
</sst>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.##0,00&quot; kr&quot;"/>
    <numFmt numFmtId="165" formatCode="0.0&quot;%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165" fontId="2" fillId="3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3" fontId="2" fillId="4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6" width="35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ht="22" customHeight="1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3" t="s">
        <v>7</v>
      </c>
      <c r="B3" s="3">
        <v>50000</v>
      </c>
      <c r="C3" s="3">
        <v>32000</v>
      </c>
      <c r="D3" s="3">
        <v>2000</v>
      </c>
      <c r="E3" s="4">
        <f>IF(B3=0,0,C3/B3*100)</f>
      </c>
      <c r="F3" s="3" t="s">
        <v>8</v>
      </c>
    </row>
    <row r="4" spans="1:6" x14ac:dyDescent="0.25">
      <c r="A4" s="5" t="s">
        <v>9</v>
      </c>
      <c r="B4" s="5">
        <v>25000</v>
      </c>
      <c r="C4" s="5">
        <v>8000</v>
      </c>
      <c r="D4" s="5">
        <v>2500</v>
      </c>
      <c r="E4" s="6">
        <f>IF(B4=0,0,C4/B4*100)</f>
      </c>
      <c r="F4" s="5" t="s">
        <v>10</v>
      </c>
    </row>
    <row r="5" spans="1:6" x14ac:dyDescent="0.25">
      <c r="A5" s="3" t="s">
        <v>11</v>
      </c>
      <c r="B5" s="3">
        <v>80000</v>
      </c>
      <c r="C5" s="3">
        <v>15000</v>
      </c>
      <c r="D5" s="3">
        <v>3000</v>
      </c>
      <c r="E5" s="4">
        <f>IF(B5=0,0,C5/B5*100)</f>
      </c>
      <c r="F5" s="3" t="s">
        <v>12</v>
      </c>
    </row>
    <row r="6" spans="1:6" x14ac:dyDescent="0.25">
      <c r="A6" s="5" t="s">
        <v>13</v>
      </c>
      <c r="B6" s="5">
        <v>200000</v>
      </c>
      <c r="C6" s="5">
        <v>45000</v>
      </c>
      <c r="D6" s="5">
        <v>5000</v>
      </c>
      <c r="E6" s="6">
        <f>IF(B6=0,0,C6/B6*100)</f>
      </c>
      <c r="F6" s="5" t="s">
        <v>14</v>
      </c>
    </row>
    <row r="7" spans="1:6" x14ac:dyDescent="0.25">
      <c r="A7" s="3" t="s">
        <v>15</v>
      </c>
      <c r="B7" s="3">
        <v>400000</v>
      </c>
      <c r="C7" s="3">
        <v>120000</v>
      </c>
      <c r="D7" s="3">
        <v>8000</v>
      </c>
      <c r="E7" s="4">
        <f>IF(B7=0,0,C7/B7*100)</f>
      </c>
      <c r="F7" s="3" t="s">
        <v>16</v>
      </c>
    </row>
    <row r="9" spans="1:6" x14ac:dyDescent="0.25">
      <c r="A9" s="7" t="s">
        <v>17</v>
      </c>
      <c r="B9" s="8">
        <f>SUM(B3:B7)</f>
      </c>
      <c r="C9" s="8">
        <f>SUM(C3:C7)</f>
      </c>
      <c r="D9" s="8">
        <f>SUM(D3:D7)</f>
      </c>
      <c r="E9" s="4">
        <f>C9/B9*100</f>
      </c>
    </row>
  </sheetData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15" hidden="1" customWidth="1"/>
    <col min="2" max="2" width="43" customWidth="1"/>
  </cols>
  <sheetData>
    <row r="1" ht="28" customHeight="1" spans="1:2" x14ac:dyDescent="0.25">
      <c r="A1" s="1"/>
      <c r="B1" s="1" t="s">
        <v>18</v>
      </c>
    </row>
    <row r="3" spans="1:2" x14ac:dyDescent="0.25">
      <c r="A3" s="7"/>
      <c r="B3" s="7" t="s">
        <v>19</v>
      </c>
    </row>
    <row r="4" spans="1:2" x14ac:dyDescent="0.25">
      <c r="A4" s="2"/>
      <c r="B4" s="2" t="s">
        <v>20</v>
      </c>
    </row>
    <row r="5" spans="1:2" x14ac:dyDescent="0.25">
      <c r="A5" s="7"/>
      <c r="B5" s="7" t="s">
        <v>21</v>
      </c>
    </row>
    <row r="6" spans="1:2" x14ac:dyDescent="0.25">
      <c r="A6" s="2"/>
      <c r="B6" s="2" t="s">
        <v>22</v>
      </c>
    </row>
    <row r="7" spans="1:2" x14ac:dyDescent="0.25">
      <c r="A7" s="7"/>
      <c r="B7" s="7" t="s">
        <v>23</v>
      </c>
    </row>
    <row r="8" spans="1:2" x14ac:dyDescent="0.25">
      <c r="A8" s="2"/>
      <c r="B8" s="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Mål</vt:lpstr>
      <vt:lpstr>Vejledning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Skabelon Generator</dc:creator>
  <dc:title/>
  <dc:subject/>
  <dc:description/>
  <cp:keywords/>
  <cp:category/>
  <cp:lastModifiedBy>Unknown</cp:lastModifiedBy>
  <dcterms:created xsi:type="dcterms:W3CDTF">2026-06-10T23:57:15Z</dcterms:created>
  <dcterms:modified xsi:type="dcterms:W3CDTF">2026-06-10T23:57:15Z</dcterms:modified>
</cp:coreProperties>
</file>